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0730" windowHeight="11760"/>
  </bookViews>
  <sheets>
    <sheet name="L&amp;R POG ADDS" sheetId="2" r:id="rId1"/>
    <sheet name="L&amp;R POG DELETES" sheetId="3" r:id="rId2"/>
  </sheets>
  <definedNames>
    <definedName name="_xlnm._FilterDatabase" localSheetId="0" hidden="1">'L&amp;R POG ADDS'!$A$3:$F$3</definedName>
    <definedName name="_xlnm._FilterDatabase" localSheetId="1" hidden="1">'L&amp;R POG DELETES'!$A$3:$F$3</definedName>
  </definedNames>
  <calcPr calcId="145621"/>
</workbook>
</file>

<file path=xl/calcChain.xml><?xml version="1.0" encoding="utf-8"?>
<calcChain xmlns="http://schemas.openxmlformats.org/spreadsheetml/2006/main">
  <c r="H16" i="3" l="1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G16" i="3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G20" i="2"/>
</calcChain>
</file>

<file path=xl/sharedStrings.xml><?xml version="1.0" encoding="utf-8"?>
<sst xmlns="http://schemas.openxmlformats.org/spreadsheetml/2006/main" count="486" uniqueCount="115">
  <si>
    <t>UPC 11</t>
  </si>
  <si>
    <t>PRODUCT NAME</t>
  </si>
  <si>
    <t>SHADE</t>
  </si>
  <si>
    <t>CORP 13 TRAY</t>
  </si>
  <si>
    <t>CORP TWISTER</t>
  </si>
  <si>
    <t>CORP SIDEKICK</t>
  </si>
  <si>
    <t>SINFUL SHINE</t>
  </si>
  <si>
    <t xml:space="preserve"> </t>
  </si>
  <si>
    <t>73385499740</t>
  </si>
  <si>
    <t>7340-16</t>
  </si>
  <si>
    <t>TUTU THRILL</t>
  </si>
  <si>
    <t>73385499763</t>
  </si>
  <si>
    <t>7340-30</t>
  </si>
  <si>
    <t>BREAKING BLAND</t>
  </si>
  <si>
    <t>73385499765</t>
  </si>
  <si>
    <t>7340-40</t>
  </si>
  <si>
    <t>DIAMOND IN THE RAW</t>
  </si>
  <si>
    <t>73385499766</t>
  </si>
  <si>
    <t>7340-17</t>
  </si>
  <si>
    <t>MYSTIQUE</t>
  </si>
  <si>
    <t>SINFULCOLORS</t>
  </si>
  <si>
    <t>73385497636</t>
  </si>
  <si>
    <t>4823-35</t>
  </si>
  <si>
    <t>CINDERELLA</t>
  </si>
  <si>
    <t>09950000038</t>
  </si>
  <si>
    <t>4818-98</t>
  </si>
  <si>
    <t>FRENZY</t>
  </si>
  <si>
    <t>00030000047</t>
  </si>
  <si>
    <t>5336-77</t>
  </si>
  <si>
    <t>MINT APPLE</t>
  </si>
  <si>
    <t>73385497633</t>
  </si>
  <si>
    <t>6972-27</t>
  </si>
  <si>
    <t>ISLAND CORAL</t>
  </si>
  <si>
    <t>09950000043</t>
  </si>
  <si>
    <t>4823-83</t>
  </si>
  <si>
    <t>OUT OF THIS WORLD</t>
  </si>
  <si>
    <t>73385497803</t>
  </si>
  <si>
    <t>6295-87</t>
  </si>
  <si>
    <t>ICE DREAM</t>
  </si>
  <si>
    <t>09950011112</t>
  </si>
  <si>
    <t>1993-35</t>
  </si>
  <si>
    <t>FORBITTEN FRUIT</t>
  </si>
  <si>
    <t>73385499720</t>
  </si>
  <si>
    <t>6972-60</t>
  </si>
  <si>
    <t>CHERRY BLOSSOM</t>
  </si>
  <si>
    <t>09950011109</t>
  </si>
  <si>
    <t>1993-32</t>
  </si>
  <si>
    <t>ACAPELLA ELLA</t>
  </si>
  <si>
    <t>09950011111</t>
  </si>
  <si>
    <t>1993-34</t>
  </si>
  <si>
    <t>UNICORNS R REAL</t>
  </si>
  <si>
    <t>09950011114</t>
  </si>
  <si>
    <t>1993-37</t>
  </si>
  <si>
    <t>RORANGE</t>
  </si>
  <si>
    <t>09950011113</t>
  </si>
  <si>
    <t>1993-36</t>
  </si>
  <si>
    <t>ELECTRIC SAGE</t>
  </si>
  <si>
    <t>09950011110</t>
  </si>
  <si>
    <t>1993-33</t>
  </si>
  <si>
    <t>COCO BAE</t>
  </si>
  <si>
    <t>73385499876</t>
  </si>
  <si>
    <t>6972-81</t>
  </si>
  <si>
    <t>MIST-ERIOUS</t>
  </si>
  <si>
    <t>73385499186</t>
  </si>
  <si>
    <t>6295-60</t>
  </si>
  <si>
    <t>DECADENT</t>
  </si>
  <si>
    <t>COST</t>
  </si>
  <si>
    <t>73385497721</t>
  </si>
  <si>
    <t>6224-98</t>
  </si>
  <si>
    <t>RAINSTORM</t>
  </si>
  <si>
    <t>73385431007</t>
  </si>
  <si>
    <t>6298-06</t>
  </si>
  <si>
    <t>LAVENDER</t>
  </si>
  <si>
    <t>REVLON ID</t>
  </si>
  <si>
    <t>Category</t>
  </si>
  <si>
    <t>WEGMANS SIDEKICK</t>
  </si>
  <si>
    <t>CORP 12 TRAY</t>
  </si>
  <si>
    <t>CORP 11 TRAY</t>
  </si>
  <si>
    <t>CORP 10 TRAY</t>
  </si>
  <si>
    <t>CORP 9 TRAY</t>
  </si>
  <si>
    <t>CORP 8 TRAY</t>
  </si>
  <si>
    <t>CORP 7 TRAY</t>
  </si>
  <si>
    <t>CORP 6 TRAY</t>
  </si>
  <si>
    <t>CORP 5 TRAY</t>
  </si>
  <si>
    <t>CORP 4 TRAY</t>
  </si>
  <si>
    <t>CORP 3 TRAY</t>
  </si>
  <si>
    <t>CORP 2 TRAY</t>
  </si>
  <si>
    <t>CORP 1 TRAY</t>
  </si>
  <si>
    <t>COSMETICS</t>
  </si>
  <si>
    <t>09460000008</t>
  </si>
  <si>
    <t>6298-73</t>
  </si>
  <si>
    <t>THIMBLEBERRY</t>
  </si>
  <si>
    <t>73385499589</t>
  </si>
  <si>
    <t>7187-11</t>
  </si>
  <si>
    <t>NO TEXT RED</t>
  </si>
  <si>
    <t>09950000087</t>
  </si>
  <si>
    <t>6352-79</t>
  </si>
  <si>
    <t>BALI MIST</t>
  </si>
  <si>
    <t>73385498025</t>
  </si>
  <si>
    <t>6224-48</t>
  </si>
  <si>
    <t>BERRY CHARM</t>
  </si>
  <si>
    <t>L&amp;R SINFUL 1H18 POG DELETES</t>
  </si>
  <si>
    <t>09950010656</t>
  </si>
  <si>
    <t>0367-00</t>
  </si>
  <si>
    <t>SINFULCOLORS TREATMENT</t>
  </si>
  <si>
    <t>SLICK CHICK CUTICLE OIL</t>
  </si>
  <si>
    <t>09950010657</t>
  </si>
  <si>
    <t>0456-00</t>
  </si>
  <si>
    <t>BRIGHT BABE NAIL WHITENER</t>
  </si>
  <si>
    <t>73385499895</t>
  </si>
  <si>
    <t>7681-00</t>
  </si>
  <si>
    <t>THE TOTAL PACKAGE - 3 IN 1 TREATMENT</t>
  </si>
  <si>
    <t>L&amp;R SINFUL 1H18 POG ADDS</t>
  </si>
  <si>
    <t>total</t>
  </si>
  <si>
    <t>double facings also 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</si>
</sst>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1" fillId="2" borderId="1" xfId="0" applyNumberFormat="1" applyFont="1" applyFill="1" applyBorder="1"/>
    <xf numFmtId="49" fontId="0" fillId="0" borderId="0" xfId="0" applyNumberFormat="1" applyFill="1" applyBorder="1"/>
    <xf numFmtId="0" fontId="0" fillId="0" borderId="0" xfId="0" applyFill="1" applyBorder="1"/>
    <xf numFmtId="0" fontId="1" fillId="0" borderId="0" xfId="0" applyFont="1" applyFill="1" applyBorder="1"/>
    <xf numFmtId="0" fontId="0" fillId="0" borderId="0" xfId="0" applyFill="1" applyBorder="1" applyAlignment="1">
      <alignment horizontal="center"/>
    </xf>
    <xf numFmtId="49" fontId="1" fillId="0" borderId="0" xfId="0" applyNumberFormat="1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49" fontId="0" fillId="0" borderId="1" xfId="0" applyNumberFormat="1" applyFill="1" applyBorder="1"/>
    <xf numFmtId="0" fontId="0" fillId="0" borderId="1" xfId="0" applyFill="1" applyBorder="1"/>
    <xf numFmtId="8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left" wrapText="1"/>
    </xf>
    <xf numFmtId="8" fontId="0" fillId="0" borderId="1" xfId="0" applyNumberFormat="1" applyFill="1" applyBorder="1" applyAlignment="1">
      <alignment horizontal="center" wrapText="1"/>
    </xf>
    <xf numFmtId="8" fontId="0" fillId="0" borderId="1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tabSelected="1" workbookViewId="0">
      <selection activeCell="F34" sqref="F34"/>
    </sheetView>
  </sheetViews>
  <sheetFormatPr defaultRowHeight="15" x14ac:dyDescent="0.25"/>
  <cols>
    <col min="1" max="1" width="14.7109375" style="2" customWidth="1"/>
    <col min="2" max="2" width="11.28515625" style="3" customWidth="1"/>
    <col min="3" max="3" width="21.140625" style="3" bestFit="1" customWidth="1"/>
    <col min="4" max="4" width="25.7109375" style="5" bestFit="1" customWidth="1"/>
    <col min="5" max="5" width="37.28515625" style="5" bestFit="1" customWidth="1"/>
    <col min="6" max="6" width="15" style="5" customWidth="1"/>
    <col min="7" max="7" width="14.140625" style="5" bestFit="1" customWidth="1"/>
    <col min="8" max="8" width="14.28515625" style="5" bestFit="1" customWidth="1"/>
    <col min="9" max="9" width="19.5703125" style="5" bestFit="1" customWidth="1"/>
    <col min="10" max="13" width="13.42578125" style="5" bestFit="1" customWidth="1"/>
    <col min="14" max="22" width="12.28515625" style="5" bestFit="1" customWidth="1"/>
    <col min="23" max="16384" width="9.140625" style="3"/>
  </cols>
  <sheetData>
    <row r="1" spans="1:22" x14ac:dyDescent="0.25">
      <c r="A1" s="6" t="s">
        <v>112</v>
      </c>
      <c r="C1" s="4"/>
    </row>
    <row r="3" spans="1:22" s="4" customFormat="1" x14ac:dyDescent="0.25">
      <c r="A3" s="1" t="s">
        <v>0</v>
      </c>
      <c r="B3" s="7" t="s">
        <v>73</v>
      </c>
      <c r="C3" s="7" t="s">
        <v>74</v>
      </c>
      <c r="D3" s="8" t="s">
        <v>1</v>
      </c>
      <c r="E3" s="8" t="s">
        <v>2</v>
      </c>
      <c r="F3" s="8" t="s">
        <v>66</v>
      </c>
      <c r="G3" s="8" t="s">
        <v>4</v>
      </c>
      <c r="H3" s="8" t="s">
        <v>5</v>
      </c>
      <c r="I3" s="8" t="s">
        <v>75</v>
      </c>
      <c r="J3" s="8" t="s">
        <v>3</v>
      </c>
      <c r="K3" s="8" t="s">
        <v>76</v>
      </c>
      <c r="L3" s="8" t="s">
        <v>77</v>
      </c>
      <c r="M3" s="8" t="s">
        <v>78</v>
      </c>
      <c r="N3" s="8" t="s">
        <v>79</v>
      </c>
      <c r="O3" s="8" t="s">
        <v>80</v>
      </c>
      <c r="P3" s="8" t="s">
        <v>81</v>
      </c>
      <c r="Q3" s="8" t="s">
        <v>82</v>
      </c>
      <c r="R3" s="8" t="s">
        <v>83</v>
      </c>
      <c r="S3" s="8" t="s">
        <v>84</v>
      </c>
      <c r="T3" s="8" t="s">
        <v>85</v>
      </c>
      <c r="U3" s="8" t="s">
        <v>86</v>
      </c>
      <c r="V3" s="8" t="s">
        <v>87</v>
      </c>
    </row>
    <row r="4" spans="1:22" x14ac:dyDescent="0.25">
      <c r="A4" s="9" t="s">
        <v>8</v>
      </c>
      <c r="B4" s="10" t="s">
        <v>9</v>
      </c>
      <c r="C4" s="10" t="s">
        <v>88</v>
      </c>
      <c r="D4" s="17" t="s">
        <v>6</v>
      </c>
      <c r="E4" s="14" t="s">
        <v>10</v>
      </c>
      <c r="F4" s="11">
        <v>1.5</v>
      </c>
      <c r="G4" s="12">
        <v>1</v>
      </c>
      <c r="H4" s="12" t="s">
        <v>7</v>
      </c>
      <c r="I4" s="12" t="s">
        <v>7</v>
      </c>
      <c r="J4" s="12" t="s">
        <v>7</v>
      </c>
      <c r="K4" s="12" t="s">
        <v>7</v>
      </c>
      <c r="L4" s="12" t="s">
        <v>7</v>
      </c>
      <c r="M4" s="12" t="s">
        <v>7</v>
      </c>
      <c r="N4" s="12" t="s">
        <v>7</v>
      </c>
      <c r="O4" s="12" t="s">
        <v>7</v>
      </c>
      <c r="P4" s="12" t="s">
        <v>7</v>
      </c>
      <c r="Q4" s="12" t="s">
        <v>7</v>
      </c>
      <c r="R4" s="12" t="s">
        <v>7</v>
      </c>
      <c r="S4" s="12" t="s">
        <v>7</v>
      </c>
      <c r="T4" s="12" t="s">
        <v>7</v>
      </c>
      <c r="U4" s="12" t="s">
        <v>7</v>
      </c>
      <c r="V4" s="12" t="s">
        <v>7</v>
      </c>
    </row>
    <row r="5" spans="1:22" x14ac:dyDescent="0.25">
      <c r="A5" s="9" t="s">
        <v>17</v>
      </c>
      <c r="B5" s="10" t="s">
        <v>18</v>
      </c>
      <c r="C5" s="10" t="s">
        <v>88</v>
      </c>
      <c r="D5" s="17" t="s">
        <v>6</v>
      </c>
      <c r="E5" s="14" t="s">
        <v>19</v>
      </c>
      <c r="F5" s="11">
        <v>1.5</v>
      </c>
      <c r="G5" s="12">
        <v>1</v>
      </c>
      <c r="H5" s="12" t="s">
        <v>7</v>
      </c>
      <c r="I5" s="12" t="s">
        <v>7</v>
      </c>
      <c r="J5" s="12" t="s">
        <v>7</v>
      </c>
      <c r="K5" s="12" t="s">
        <v>7</v>
      </c>
      <c r="L5" s="12" t="s">
        <v>7</v>
      </c>
      <c r="M5" s="12" t="s">
        <v>7</v>
      </c>
      <c r="N5" s="12" t="s">
        <v>7</v>
      </c>
      <c r="O5" s="12" t="s">
        <v>7</v>
      </c>
      <c r="P5" s="12" t="s">
        <v>7</v>
      </c>
      <c r="Q5" s="12" t="s">
        <v>7</v>
      </c>
      <c r="R5" s="12" t="s">
        <v>7</v>
      </c>
      <c r="S5" s="12" t="s">
        <v>7</v>
      </c>
      <c r="T5" s="12" t="s">
        <v>7</v>
      </c>
      <c r="U5" s="12" t="s">
        <v>7</v>
      </c>
      <c r="V5" s="12" t="s">
        <v>7</v>
      </c>
    </row>
    <row r="6" spans="1:22" x14ac:dyDescent="0.25">
      <c r="A6" s="9" t="s">
        <v>11</v>
      </c>
      <c r="B6" s="10" t="s">
        <v>12</v>
      </c>
      <c r="C6" s="10" t="s">
        <v>88</v>
      </c>
      <c r="D6" s="17" t="s">
        <v>6</v>
      </c>
      <c r="E6" s="14" t="s">
        <v>13</v>
      </c>
      <c r="F6" s="11">
        <v>1.5</v>
      </c>
      <c r="G6" s="12">
        <v>1</v>
      </c>
      <c r="H6" s="12" t="s">
        <v>7</v>
      </c>
      <c r="I6" s="12" t="s">
        <v>7</v>
      </c>
      <c r="J6" s="12" t="s">
        <v>7</v>
      </c>
      <c r="K6" s="12" t="s">
        <v>7</v>
      </c>
      <c r="L6" s="12" t="s">
        <v>7</v>
      </c>
      <c r="M6" s="12" t="s">
        <v>7</v>
      </c>
      <c r="N6" s="12" t="s">
        <v>7</v>
      </c>
      <c r="O6" s="12" t="s">
        <v>7</v>
      </c>
      <c r="P6" s="12" t="s">
        <v>7</v>
      </c>
      <c r="Q6" s="12" t="s">
        <v>7</v>
      </c>
      <c r="R6" s="12" t="s">
        <v>7</v>
      </c>
      <c r="S6" s="12" t="s">
        <v>7</v>
      </c>
      <c r="T6" s="12" t="s">
        <v>7</v>
      </c>
      <c r="U6" s="12" t="s">
        <v>7</v>
      </c>
      <c r="V6" s="12" t="s">
        <v>7</v>
      </c>
    </row>
    <row r="7" spans="1:22" x14ac:dyDescent="0.25">
      <c r="A7" s="9" t="s">
        <v>14</v>
      </c>
      <c r="B7" s="10" t="s">
        <v>15</v>
      </c>
      <c r="C7" s="10" t="s">
        <v>88</v>
      </c>
      <c r="D7" s="17" t="s">
        <v>6</v>
      </c>
      <c r="E7" s="14" t="s">
        <v>16</v>
      </c>
      <c r="F7" s="11">
        <v>1.5</v>
      </c>
      <c r="G7" s="12">
        <v>1</v>
      </c>
      <c r="H7" s="12" t="s">
        <v>7</v>
      </c>
      <c r="I7" s="12" t="s">
        <v>7</v>
      </c>
      <c r="J7" s="12" t="s">
        <v>7</v>
      </c>
      <c r="K7" s="12" t="s">
        <v>7</v>
      </c>
      <c r="L7" s="12" t="s">
        <v>7</v>
      </c>
      <c r="M7" s="12" t="s">
        <v>7</v>
      </c>
      <c r="N7" s="12" t="s">
        <v>7</v>
      </c>
      <c r="O7" s="12" t="s">
        <v>7</v>
      </c>
      <c r="P7" s="12" t="s">
        <v>7</v>
      </c>
      <c r="Q7" s="12" t="s">
        <v>7</v>
      </c>
      <c r="R7" s="12" t="s">
        <v>7</v>
      </c>
      <c r="S7" s="12" t="s">
        <v>7</v>
      </c>
      <c r="T7" s="12" t="s">
        <v>7</v>
      </c>
      <c r="U7" s="12" t="s">
        <v>7</v>
      </c>
      <c r="V7" s="12" t="s">
        <v>7</v>
      </c>
    </row>
    <row r="8" spans="1:22" x14ac:dyDescent="0.25">
      <c r="A8" s="9" t="s">
        <v>54</v>
      </c>
      <c r="B8" s="10" t="s">
        <v>55</v>
      </c>
      <c r="C8" s="10" t="s">
        <v>88</v>
      </c>
      <c r="D8" s="17" t="s">
        <v>20</v>
      </c>
      <c r="E8" s="14" t="s">
        <v>56</v>
      </c>
      <c r="F8" s="11">
        <v>1.2</v>
      </c>
      <c r="G8" s="12">
        <v>1</v>
      </c>
      <c r="H8" s="12">
        <v>1</v>
      </c>
      <c r="I8" s="12">
        <v>1</v>
      </c>
      <c r="J8" s="12">
        <v>1</v>
      </c>
      <c r="K8" s="12">
        <v>1</v>
      </c>
      <c r="L8" s="12">
        <v>1</v>
      </c>
      <c r="M8" s="12">
        <v>1</v>
      </c>
      <c r="N8" s="12">
        <v>1</v>
      </c>
      <c r="O8" s="12">
        <v>1</v>
      </c>
      <c r="P8" s="12">
        <v>1</v>
      </c>
      <c r="Q8" s="12" t="s">
        <v>7</v>
      </c>
      <c r="R8" s="12" t="s">
        <v>7</v>
      </c>
      <c r="S8" s="12" t="s">
        <v>7</v>
      </c>
      <c r="T8" s="12" t="s">
        <v>7</v>
      </c>
      <c r="U8" s="12" t="s">
        <v>7</v>
      </c>
      <c r="V8" s="12" t="s">
        <v>7</v>
      </c>
    </row>
    <row r="9" spans="1:22" x14ac:dyDescent="0.25">
      <c r="A9" s="9" t="s">
        <v>57</v>
      </c>
      <c r="B9" s="10" t="s">
        <v>58</v>
      </c>
      <c r="C9" s="10" t="s">
        <v>88</v>
      </c>
      <c r="D9" s="17" t="s">
        <v>20</v>
      </c>
      <c r="E9" s="14" t="s">
        <v>59</v>
      </c>
      <c r="F9" s="11">
        <v>1.2</v>
      </c>
      <c r="G9" s="12">
        <v>1</v>
      </c>
      <c r="H9" s="12">
        <v>1</v>
      </c>
      <c r="I9" s="12">
        <v>1</v>
      </c>
      <c r="J9" s="12">
        <v>1</v>
      </c>
      <c r="K9" s="12">
        <v>1</v>
      </c>
      <c r="L9" s="12">
        <v>1</v>
      </c>
      <c r="M9" s="12">
        <v>1</v>
      </c>
      <c r="N9" s="12">
        <v>1</v>
      </c>
      <c r="O9" s="12">
        <v>1</v>
      </c>
      <c r="P9" s="12">
        <v>1</v>
      </c>
      <c r="Q9" s="12" t="s">
        <v>7</v>
      </c>
      <c r="R9" s="12" t="s">
        <v>7</v>
      </c>
      <c r="S9" s="12" t="s">
        <v>7</v>
      </c>
      <c r="T9" s="12" t="s">
        <v>7</v>
      </c>
      <c r="U9" s="12" t="s">
        <v>7</v>
      </c>
      <c r="V9" s="12" t="s">
        <v>7</v>
      </c>
    </row>
    <row r="10" spans="1:22" x14ac:dyDescent="0.25">
      <c r="A10" s="9" t="s">
        <v>48</v>
      </c>
      <c r="B10" s="10" t="s">
        <v>49</v>
      </c>
      <c r="C10" s="10" t="s">
        <v>88</v>
      </c>
      <c r="D10" s="17" t="s">
        <v>20</v>
      </c>
      <c r="E10" s="14" t="s">
        <v>50</v>
      </c>
      <c r="F10" s="11">
        <v>1.2</v>
      </c>
      <c r="G10" s="12">
        <v>1</v>
      </c>
      <c r="H10" s="12">
        <v>1</v>
      </c>
      <c r="I10" s="12">
        <v>1</v>
      </c>
      <c r="J10" s="12">
        <v>1</v>
      </c>
      <c r="K10" s="12">
        <v>1</v>
      </c>
      <c r="L10" s="12">
        <v>1</v>
      </c>
      <c r="M10" s="12">
        <v>1</v>
      </c>
      <c r="N10" s="12">
        <v>1</v>
      </c>
      <c r="O10" s="12">
        <v>1</v>
      </c>
      <c r="P10" s="12">
        <v>1</v>
      </c>
      <c r="Q10" s="12">
        <v>1</v>
      </c>
      <c r="R10" s="12">
        <v>1</v>
      </c>
      <c r="S10" s="12" t="s">
        <v>7</v>
      </c>
      <c r="T10" s="12" t="s">
        <v>7</v>
      </c>
      <c r="U10" s="12" t="s">
        <v>7</v>
      </c>
      <c r="V10" s="12" t="s">
        <v>7</v>
      </c>
    </row>
    <row r="11" spans="1:22" x14ac:dyDescent="0.25">
      <c r="A11" s="9" t="s">
        <v>45</v>
      </c>
      <c r="B11" s="10" t="s">
        <v>46</v>
      </c>
      <c r="C11" s="10" t="s">
        <v>88</v>
      </c>
      <c r="D11" s="17" t="s">
        <v>20</v>
      </c>
      <c r="E11" s="14" t="s">
        <v>47</v>
      </c>
      <c r="F11" s="11">
        <v>1.2</v>
      </c>
      <c r="G11" s="12">
        <v>1</v>
      </c>
      <c r="H11" s="12">
        <v>1</v>
      </c>
      <c r="I11" s="12">
        <v>1</v>
      </c>
      <c r="J11" s="12">
        <v>1</v>
      </c>
      <c r="K11" s="12">
        <v>1</v>
      </c>
      <c r="L11" s="12">
        <v>1</v>
      </c>
      <c r="M11" s="12">
        <v>1</v>
      </c>
      <c r="N11" s="12">
        <v>1</v>
      </c>
      <c r="O11" s="12">
        <v>1</v>
      </c>
      <c r="P11" s="12">
        <v>1</v>
      </c>
      <c r="Q11" s="12">
        <v>1</v>
      </c>
      <c r="R11" s="12">
        <v>1</v>
      </c>
      <c r="S11" s="12">
        <v>1</v>
      </c>
      <c r="T11" s="12">
        <v>1</v>
      </c>
      <c r="U11" s="12">
        <v>1</v>
      </c>
      <c r="V11" s="12" t="s">
        <v>7</v>
      </c>
    </row>
    <row r="12" spans="1:22" x14ac:dyDescent="0.25">
      <c r="A12" s="9" t="s">
        <v>39</v>
      </c>
      <c r="B12" s="10" t="s">
        <v>40</v>
      </c>
      <c r="C12" s="10" t="s">
        <v>88</v>
      </c>
      <c r="D12" s="17" t="s">
        <v>20</v>
      </c>
      <c r="E12" s="14" t="s">
        <v>41</v>
      </c>
      <c r="F12" s="11">
        <v>1.2</v>
      </c>
      <c r="G12" s="12">
        <v>1</v>
      </c>
      <c r="H12" s="12">
        <v>1</v>
      </c>
      <c r="I12" s="12">
        <v>1</v>
      </c>
      <c r="J12" s="12">
        <v>1</v>
      </c>
      <c r="K12" s="12">
        <v>1</v>
      </c>
      <c r="L12" s="12">
        <v>1</v>
      </c>
      <c r="M12" s="12">
        <v>1</v>
      </c>
      <c r="N12" s="12">
        <v>1</v>
      </c>
      <c r="O12" s="12">
        <v>1</v>
      </c>
      <c r="P12" s="12">
        <v>1</v>
      </c>
      <c r="Q12" s="12">
        <v>1</v>
      </c>
      <c r="R12" s="12">
        <v>1</v>
      </c>
      <c r="S12" s="12">
        <v>1</v>
      </c>
      <c r="T12" s="12">
        <v>1</v>
      </c>
      <c r="U12" s="12">
        <v>1</v>
      </c>
      <c r="V12" s="12">
        <v>1</v>
      </c>
    </row>
    <row r="13" spans="1:22" x14ac:dyDescent="0.25">
      <c r="A13" s="9" t="s">
        <v>60</v>
      </c>
      <c r="B13" s="10" t="s">
        <v>61</v>
      </c>
      <c r="C13" s="10" t="s">
        <v>88</v>
      </c>
      <c r="D13" s="17" t="s">
        <v>20</v>
      </c>
      <c r="E13" s="14" t="s">
        <v>62</v>
      </c>
      <c r="F13" s="11">
        <v>1.2</v>
      </c>
      <c r="G13" s="12">
        <v>1</v>
      </c>
      <c r="H13" s="12" t="s">
        <v>7</v>
      </c>
      <c r="I13" s="12" t="s">
        <v>7</v>
      </c>
      <c r="J13" s="12" t="s">
        <v>7</v>
      </c>
      <c r="K13" s="12" t="s">
        <v>7</v>
      </c>
      <c r="L13" s="12" t="s">
        <v>7</v>
      </c>
      <c r="M13" s="12" t="s">
        <v>7</v>
      </c>
      <c r="N13" s="12" t="s">
        <v>7</v>
      </c>
      <c r="O13" s="12" t="s">
        <v>7</v>
      </c>
      <c r="P13" s="12" t="s">
        <v>7</v>
      </c>
      <c r="Q13" s="12" t="s">
        <v>7</v>
      </c>
      <c r="R13" s="12" t="s">
        <v>7</v>
      </c>
      <c r="S13" s="12" t="s">
        <v>7</v>
      </c>
      <c r="T13" s="12" t="s">
        <v>7</v>
      </c>
      <c r="U13" s="12" t="s">
        <v>7</v>
      </c>
      <c r="V13" s="12" t="s">
        <v>7</v>
      </c>
    </row>
    <row r="14" spans="1:22" x14ac:dyDescent="0.25">
      <c r="A14" s="9" t="s">
        <v>36</v>
      </c>
      <c r="B14" s="10" t="s">
        <v>37</v>
      </c>
      <c r="C14" s="10" t="s">
        <v>88</v>
      </c>
      <c r="D14" s="17" t="s">
        <v>20</v>
      </c>
      <c r="E14" s="14" t="s">
        <v>38</v>
      </c>
      <c r="F14" s="11">
        <v>1.2</v>
      </c>
      <c r="G14" s="12">
        <v>1</v>
      </c>
      <c r="H14" s="12" t="s">
        <v>7</v>
      </c>
      <c r="I14" s="12" t="s">
        <v>7</v>
      </c>
      <c r="J14" s="12" t="s">
        <v>7</v>
      </c>
      <c r="K14" s="12" t="s">
        <v>7</v>
      </c>
      <c r="L14" s="12" t="s">
        <v>7</v>
      </c>
      <c r="M14" s="12" t="s">
        <v>7</v>
      </c>
      <c r="N14" s="12" t="s">
        <v>7</v>
      </c>
      <c r="O14" s="12" t="s">
        <v>7</v>
      </c>
      <c r="P14" s="12" t="s">
        <v>7</v>
      </c>
      <c r="Q14" s="12" t="s">
        <v>7</v>
      </c>
      <c r="R14" s="12" t="s">
        <v>7</v>
      </c>
      <c r="S14" s="12" t="s">
        <v>7</v>
      </c>
      <c r="T14" s="12" t="s">
        <v>7</v>
      </c>
      <c r="U14" s="12" t="s">
        <v>7</v>
      </c>
      <c r="V14" s="12" t="s">
        <v>7</v>
      </c>
    </row>
    <row r="15" spans="1:22" x14ac:dyDescent="0.25">
      <c r="A15" s="9" t="s">
        <v>42</v>
      </c>
      <c r="B15" s="10" t="s">
        <v>43</v>
      </c>
      <c r="C15" s="10" t="s">
        <v>88</v>
      </c>
      <c r="D15" s="17" t="s">
        <v>20</v>
      </c>
      <c r="E15" s="14" t="s">
        <v>44</v>
      </c>
      <c r="F15" s="11">
        <v>1.5</v>
      </c>
      <c r="G15" s="12">
        <v>1</v>
      </c>
      <c r="H15" s="12" t="s">
        <v>7</v>
      </c>
      <c r="I15" s="12" t="s">
        <v>7</v>
      </c>
      <c r="J15" s="12" t="s">
        <v>7</v>
      </c>
      <c r="K15" s="12" t="s">
        <v>7</v>
      </c>
      <c r="L15" s="12" t="s">
        <v>7</v>
      </c>
      <c r="M15" s="12" t="s">
        <v>7</v>
      </c>
      <c r="N15" s="12" t="s">
        <v>7</v>
      </c>
      <c r="O15" s="12" t="s">
        <v>7</v>
      </c>
      <c r="P15" s="12" t="s">
        <v>7</v>
      </c>
      <c r="Q15" s="12" t="s">
        <v>7</v>
      </c>
      <c r="R15" s="12" t="s">
        <v>7</v>
      </c>
      <c r="S15" s="12" t="s">
        <v>7</v>
      </c>
      <c r="T15" s="12" t="s">
        <v>7</v>
      </c>
      <c r="U15" s="12" t="s">
        <v>7</v>
      </c>
      <c r="V15" s="12" t="s">
        <v>7</v>
      </c>
    </row>
    <row r="16" spans="1:22" x14ac:dyDescent="0.25">
      <c r="A16" s="9" t="s">
        <v>51</v>
      </c>
      <c r="B16" s="10" t="s">
        <v>52</v>
      </c>
      <c r="C16" s="10" t="s">
        <v>88</v>
      </c>
      <c r="D16" s="14" t="s">
        <v>20</v>
      </c>
      <c r="E16" s="14" t="s">
        <v>53</v>
      </c>
      <c r="F16" s="11">
        <v>1.2</v>
      </c>
      <c r="G16" s="12">
        <v>1</v>
      </c>
      <c r="H16" s="12">
        <v>1</v>
      </c>
      <c r="I16" s="12">
        <v>1</v>
      </c>
      <c r="J16" s="12">
        <v>1</v>
      </c>
      <c r="K16" s="12">
        <v>1</v>
      </c>
      <c r="L16" s="12">
        <v>1</v>
      </c>
      <c r="M16" s="12">
        <v>1</v>
      </c>
      <c r="N16" s="12">
        <v>1</v>
      </c>
      <c r="O16" s="12">
        <v>1</v>
      </c>
      <c r="P16" s="12">
        <v>1</v>
      </c>
      <c r="Q16" s="12" t="s">
        <v>7</v>
      </c>
      <c r="R16" s="12" t="s">
        <v>7</v>
      </c>
      <c r="S16" s="12" t="s">
        <v>7</v>
      </c>
      <c r="T16" s="12" t="s">
        <v>7</v>
      </c>
      <c r="U16" s="12" t="s">
        <v>7</v>
      </c>
      <c r="V16" s="12" t="s">
        <v>7</v>
      </c>
    </row>
    <row r="17" spans="1:22" x14ac:dyDescent="0.25">
      <c r="A17" s="9" t="s">
        <v>102</v>
      </c>
      <c r="B17" s="10" t="s">
        <v>103</v>
      </c>
      <c r="C17" s="10" t="s">
        <v>88</v>
      </c>
      <c r="D17" s="14" t="s">
        <v>104</v>
      </c>
      <c r="E17" s="14" t="s">
        <v>105</v>
      </c>
      <c r="F17" s="11">
        <v>2</v>
      </c>
      <c r="G17" s="12" t="s">
        <v>7</v>
      </c>
      <c r="H17" s="12" t="s">
        <v>7</v>
      </c>
      <c r="I17" s="12" t="s">
        <v>7</v>
      </c>
      <c r="J17" s="12">
        <v>1</v>
      </c>
      <c r="K17" s="12">
        <v>1</v>
      </c>
      <c r="L17" s="12" t="s">
        <v>7</v>
      </c>
      <c r="M17" s="12" t="s">
        <v>7</v>
      </c>
      <c r="N17" s="12" t="s">
        <v>7</v>
      </c>
      <c r="O17" s="12" t="s">
        <v>7</v>
      </c>
      <c r="P17" s="12" t="s">
        <v>7</v>
      </c>
      <c r="Q17" s="12" t="s">
        <v>7</v>
      </c>
      <c r="R17" s="12" t="s">
        <v>7</v>
      </c>
      <c r="S17" s="12" t="s">
        <v>7</v>
      </c>
      <c r="T17" s="12" t="s">
        <v>7</v>
      </c>
      <c r="U17" s="12" t="s">
        <v>7</v>
      </c>
      <c r="V17" s="12" t="s">
        <v>7</v>
      </c>
    </row>
    <row r="18" spans="1:22" x14ac:dyDescent="0.25">
      <c r="A18" s="9" t="s">
        <v>106</v>
      </c>
      <c r="B18" s="10" t="s">
        <v>107</v>
      </c>
      <c r="C18" s="10" t="s">
        <v>88</v>
      </c>
      <c r="D18" s="14" t="s">
        <v>104</v>
      </c>
      <c r="E18" s="14" t="s">
        <v>108</v>
      </c>
      <c r="F18" s="11">
        <v>2</v>
      </c>
      <c r="G18" s="12" t="s">
        <v>7</v>
      </c>
      <c r="H18" s="12" t="s">
        <v>7</v>
      </c>
      <c r="I18" s="12" t="s">
        <v>7</v>
      </c>
      <c r="J18" s="12">
        <v>1</v>
      </c>
      <c r="K18" s="12">
        <v>1</v>
      </c>
      <c r="L18" s="12" t="s">
        <v>7</v>
      </c>
      <c r="M18" s="12" t="s">
        <v>7</v>
      </c>
      <c r="N18" s="12" t="s">
        <v>7</v>
      </c>
      <c r="O18" s="12" t="s">
        <v>7</v>
      </c>
      <c r="P18" s="12" t="s">
        <v>7</v>
      </c>
      <c r="Q18" s="12" t="s">
        <v>7</v>
      </c>
      <c r="R18" s="12" t="s">
        <v>7</v>
      </c>
      <c r="S18" s="12" t="s">
        <v>7</v>
      </c>
      <c r="T18" s="12" t="s">
        <v>7</v>
      </c>
      <c r="U18" s="12" t="s">
        <v>7</v>
      </c>
      <c r="V18" s="12" t="s">
        <v>7</v>
      </c>
    </row>
    <row r="19" spans="1:22" x14ac:dyDescent="0.25">
      <c r="A19" s="9" t="s">
        <v>109</v>
      </c>
      <c r="B19" s="10" t="s">
        <v>110</v>
      </c>
      <c r="C19" s="10" t="s">
        <v>88</v>
      </c>
      <c r="D19" s="14" t="s">
        <v>104</v>
      </c>
      <c r="E19" s="14" t="s">
        <v>111</v>
      </c>
      <c r="F19" s="11">
        <v>2</v>
      </c>
      <c r="G19" s="12" t="s">
        <v>7</v>
      </c>
      <c r="H19" s="12" t="s">
        <v>7</v>
      </c>
      <c r="I19" s="12" t="s">
        <v>7</v>
      </c>
      <c r="J19" s="12">
        <v>1</v>
      </c>
      <c r="K19" s="12">
        <v>1</v>
      </c>
      <c r="L19" s="12" t="s">
        <v>7</v>
      </c>
      <c r="M19" s="12" t="s">
        <v>7</v>
      </c>
      <c r="N19" s="12" t="s">
        <v>7</v>
      </c>
      <c r="O19" s="12" t="s">
        <v>7</v>
      </c>
      <c r="P19" s="12" t="s">
        <v>7</v>
      </c>
      <c r="Q19" s="12" t="s">
        <v>7</v>
      </c>
      <c r="R19" s="12" t="s">
        <v>7</v>
      </c>
      <c r="S19" s="12" t="s">
        <v>7</v>
      </c>
      <c r="T19" s="12" t="s">
        <v>7</v>
      </c>
      <c r="U19" s="12" t="s">
        <v>7</v>
      </c>
      <c r="V19" s="12" t="s">
        <v>7</v>
      </c>
    </row>
    <row r="20" spans="1:22" x14ac:dyDescent="0.25">
      <c r="F20" s="5" t="s">
        <v>113</v>
      </c>
      <c r="G20" s="5">
        <f>SUM(G4:G19)</f>
        <v>13</v>
      </c>
      <c r="H20" s="5">
        <f t="shared" ref="H20:V20" si="0">SUM(H4:H19)</f>
        <v>6</v>
      </c>
      <c r="I20" s="5">
        <f t="shared" si="0"/>
        <v>6</v>
      </c>
      <c r="J20" s="5">
        <f t="shared" si="0"/>
        <v>9</v>
      </c>
      <c r="K20" s="5">
        <f t="shared" si="0"/>
        <v>9</v>
      </c>
      <c r="L20" s="5">
        <f t="shared" si="0"/>
        <v>6</v>
      </c>
      <c r="M20" s="5">
        <f t="shared" si="0"/>
        <v>6</v>
      </c>
      <c r="N20" s="5">
        <f t="shared" si="0"/>
        <v>6</v>
      </c>
      <c r="O20" s="5">
        <f t="shared" si="0"/>
        <v>6</v>
      </c>
      <c r="P20" s="5">
        <f t="shared" si="0"/>
        <v>6</v>
      </c>
      <c r="Q20" s="5">
        <f t="shared" si="0"/>
        <v>3</v>
      </c>
      <c r="R20" s="5">
        <f t="shared" si="0"/>
        <v>3</v>
      </c>
      <c r="S20" s="5">
        <f t="shared" si="0"/>
        <v>2</v>
      </c>
      <c r="T20" s="5">
        <f t="shared" si="0"/>
        <v>2</v>
      </c>
      <c r="U20" s="5">
        <f t="shared" si="0"/>
        <v>2</v>
      </c>
      <c r="V20" s="5">
        <f t="shared" si="0"/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workbookViewId="0">
      <selection activeCell="K25" sqref="K25"/>
    </sheetView>
  </sheetViews>
  <sheetFormatPr defaultRowHeight="15" x14ac:dyDescent="0.25"/>
  <cols>
    <col min="1" max="1" width="15.85546875" style="2" customWidth="1"/>
    <col min="2" max="2" width="12.28515625" style="3" customWidth="1"/>
    <col min="3" max="3" width="14.7109375" style="3" customWidth="1"/>
    <col min="4" max="4" width="17.42578125" style="5" customWidth="1"/>
    <col min="5" max="5" width="19.140625" style="5" bestFit="1" customWidth="1"/>
    <col min="6" max="6" width="15.7109375" style="5" customWidth="1"/>
    <col min="7" max="7" width="14.140625" style="5" bestFit="1" customWidth="1"/>
    <col min="8" max="8" width="14.28515625" style="5" bestFit="1" customWidth="1"/>
    <col min="9" max="9" width="19.5703125" style="5" bestFit="1" customWidth="1"/>
    <col min="10" max="13" width="13.42578125" style="5" bestFit="1" customWidth="1"/>
    <col min="14" max="22" width="12.28515625" style="5" bestFit="1" customWidth="1"/>
    <col min="23" max="16384" width="9.140625" style="3"/>
  </cols>
  <sheetData>
    <row r="1" spans="1:22" x14ac:dyDescent="0.25">
      <c r="A1" s="6" t="s">
        <v>101</v>
      </c>
      <c r="C1" s="4"/>
    </row>
    <row r="3" spans="1:22" s="4" customFormat="1" x14ac:dyDescent="0.25">
      <c r="A3" s="1" t="s">
        <v>0</v>
      </c>
      <c r="B3" s="7" t="s">
        <v>73</v>
      </c>
      <c r="C3" s="7" t="s">
        <v>74</v>
      </c>
      <c r="D3" s="8" t="s">
        <v>1</v>
      </c>
      <c r="E3" s="8" t="s">
        <v>2</v>
      </c>
      <c r="F3" s="8" t="s">
        <v>66</v>
      </c>
      <c r="G3" s="8" t="s">
        <v>4</v>
      </c>
      <c r="H3" s="8" t="s">
        <v>5</v>
      </c>
      <c r="I3" s="8" t="s">
        <v>75</v>
      </c>
      <c r="J3" s="8" t="s">
        <v>3</v>
      </c>
      <c r="K3" s="8" t="s">
        <v>76</v>
      </c>
      <c r="L3" s="8" t="s">
        <v>77</v>
      </c>
      <c r="M3" s="8" t="s">
        <v>78</v>
      </c>
      <c r="N3" s="8" t="s">
        <v>79</v>
      </c>
      <c r="O3" s="8" t="s">
        <v>80</v>
      </c>
      <c r="P3" s="8" t="s">
        <v>81</v>
      </c>
      <c r="Q3" s="8" t="s">
        <v>82</v>
      </c>
      <c r="R3" s="8" t="s">
        <v>83</v>
      </c>
      <c r="S3" s="8" t="s">
        <v>84</v>
      </c>
      <c r="T3" s="8" t="s">
        <v>85</v>
      </c>
      <c r="U3" s="8" t="s">
        <v>86</v>
      </c>
      <c r="V3" s="8" t="s">
        <v>87</v>
      </c>
    </row>
    <row r="4" spans="1:22" x14ac:dyDescent="0.25">
      <c r="A4" s="9" t="s">
        <v>33</v>
      </c>
      <c r="B4" s="10" t="s">
        <v>34</v>
      </c>
      <c r="C4" s="10" t="s">
        <v>88</v>
      </c>
      <c r="D4" s="11" t="s">
        <v>20</v>
      </c>
      <c r="E4" s="14" t="s">
        <v>35</v>
      </c>
      <c r="F4" s="11">
        <v>1.2</v>
      </c>
      <c r="G4" s="12">
        <v>1</v>
      </c>
      <c r="H4" s="12">
        <v>1</v>
      </c>
      <c r="I4" s="12" t="s">
        <v>7</v>
      </c>
      <c r="J4" s="12">
        <v>1</v>
      </c>
      <c r="K4" s="12">
        <v>1</v>
      </c>
      <c r="L4" s="12">
        <v>1</v>
      </c>
      <c r="M4" s="12">
        <v>1</v>
      </c>
      <c r="N4" s="12" t="s">
        <v>7</v>
      </c>
      <c r="O4" s="12" t="s">
        <v>7</v>
      </c>
      <c r="P4" s="12" t="s">
        <v>7</v>
      </c>
      <c r="Q4" s="12" t="s">
        <v>7</v>
      </c>
      <c r="R4" s="12" t="s">
        <v>7</v>
      </c>
      <c r="S4" s="12" t="s">
        <v>7</v>
      </c>
      <c r="T4" s="12" t="s">
        <v>7</v>
      </c>
      <c r="U4" s="12" t="s">
        <v>7</v>
      </c>
      <c r="V4" s="12" t="s">
        <v>7</v>
      </c>
    </row>
    <row r="5" spans="1:22" x14ac:dyDescent="0.25">
      <c r="A5" s="9" t="s">
        <v>21</v>
      </c>
      <c r="B5" s="10" t="s">
        <v>22</v>
      </c>
      <c r="C5" s="10" t="s">
        <v>88</v>
      </c>
      <c r="D5" s="11" t="s">
        <v>20</v>
      </c>
      <c r="E5" s="14" t="s">
        <v>23</v>
      </c>
      <c r="F5" s="11">
        <v>1.2</v>
      </c>
      <c r="G5" s="12">
        <v>1</v>
      </c>
      <c r="H5" s="12">
        <v>1</v>
      </c>
      <c r="I5" s="12">
        <v>1</v>
      </c>
      <c r="J5" s="12">
        <v>1</v>
      </c>
      <c r="K5" s="12">
        <v>1</v>
      </c>
      <c r="L5" s="12">
        <v>1</v>
      </c>
      <c r="M5" s="12">
        <v>1</v>
      </c>
      <c r="N5" s="12">
        <v>1</v>
      </c>
      <c r="O5" s="12">
        <v>1</v>
      </c>
      <c r="P5" s="12">
        <v>1</v>
      </c>
      <c r="Q5" s="12" t="s">
        <v>7</v>
      </c>
      <c r="R5" s="12" t="s">
        <v>7</v>
      </c>
      <c r="S5" s="12" t="s">
        <v>7</v>
      </c>
      <c r="T5" s="12" t="s">
        <v>7</v>
      </c>
      <c r="U5" s="12" t="s">
        <v>7</v>
      </c>
      <c r="V5" s="12" t="s">
        <v>7</v>
      </c>
    </row>
    <row r="6" spans="1:22" x14ac:dyDescent="0.25">
      <c r="A6" s="9" t="s">
        <v>30</v>
      </c>
      <c r="B6" s="10" t="s">
        <v>31</v>
      </c>
      <c r="C6" s="10" t="s">
        <v>88</v>
      </c>
      <c r="D6" s="11" t="s">
        <v>20</v>
      </c>
      <c r="E6" s="14" t="s">
        <v>32</v>
      </c>
      <c r="F6" s="11">
        <v>1.2</v>
      </c>
      <c r="G6" s="12">
        <v>1</v>
      </c>
      <c r="H6" s="12">
        <v>1</v>
      </c>
      <c r="I6" s="12">
        <v>1</v>
      </c>
      <c r="J6" s="12">
        <v>1</v>
      </c>
      <c r="K6" s="12">
        <v>1</v>
      </c>
      <c r="L6" s="12">
        <v>1</v>
      </c>
      <c r="M6" s="12">
        <v>1</v>
      </c>
      <c r="N6" s="12">
        <v>1</v>
      </c>
      <c r="O6" s="12">
        <v>1</v>
      </c>
      <c r="P6" s="12">
        <v>1</v>
      </c>
      <c r="Q6" s="12" t="s">
        <v>7</v>
      </c>
      <c r="R6" s="12" t="s">
        <v>7</v>
      </c>
      <c r="S6" s="12" t="s">
        <v>7</v>
      </c>
      <c r="T6" s="12" t="s">
        <v>7</v>
      </c>
      <c r="U6" s="12" t="s">
        <v>7</v>
      </c>
      <c r="V6" s="12" t="s">
        <v>7</v>
      </c>
    </row>
    <row r="7" spans="1:22" x14ac:dyDescent="0.25">
      <c r="A7" s="9" t="s">
        <v>27</v>
      </c>
      <c r="B7" s="10" t="s">
        <v>28</v>
      </c>
      <c r="C7" s="10" t="s">
        <v>88</v>
      </c>
      <c r="D7" s="11" t="s">
        <v>20</v>
      </c>
      <c r="E7" s="14" t="s">
        <v>29</v>
      </c>
      <c r="F7" s="11">
        <v>1.2</v>
      </c>
      <c r="G7" s="12">
        <v>1</v>
      </c>
      <c r="H7" s="12">
        <v>1</v>
      </c>
      <c r="I7" s="12">
        <v>1</v>
      </c>
      <c r="J7" s="12">
        <v>1</v>
      </c>
      <c r="K7" s="12">
        <v>1</v>
      </c>
      <c r="L7" s="12">
        <v>1</v>
      </c>
      <c r="M7" s="12">
        <v>1</v>
      </c>
      <c r="N7" s="12">
        <v>1</v>
      </c>
      <c r="O7" s="12">
        <v>1</v>
      </c>
      <c r="P7" s="12">
        <v>1</v>
      </c>
      <c r="Q7" s="12">
        <v>1</v>
      </c>
      <c r="R7" s="12">
        <v>1</v>
      </c>
      <c r="S7" s="12">
        <v>1</v>
      </c>
      <c r="T7" s="12">
        <v>1</v>
      </c>
      <c r="U7" s="12">
        <v>1</v>
      </c>
      <c r="V7" s="12" t="s">
        <v>7</v>
      </c>
    </row>
    <row r="8" spans="1:22" x14ac:dyDescent="0.25">
      <c r="A8" s="9" t="s">
        <v>24</v>
      </c>
      <c r="B8" s="10" t="s">
        <v>25</v>
      </c>
      <c r="C8" s="10" t="s">
        <v>88</v>
      </c>
      <c r="D8" s="11" t="s">
        <v>20</v>
      </c>
      <c r="E8" s="14" t="s">
        <v>26</v>
      </c>
      <c r="F8" s="11">
        <v>1.2</v>
      </c>
      <c r="G8" s="12">
        <v>1</v>
      </c>
      <c r="H8" s="12">
        <v>1</v>
      </c>
      <c r="I8" s="12">
        <v>1</v>
      </c>
      <c r="J8" s="12">
        <v>1</v>
      </c>
      <c r="K8" s="12">
        <v>1</v>
      </c>
      <c r="L8" s="12">
        <v>1</v>
      </c>
      <c r="M8" s="12">
        <v>1</v>
      </c>
      <c r="N8" s="12">
        <v>1</v>
      </c>
      <c r="O8" s="12">
        <v>1</v>
      </c>
      <c r="P8" s="12">
        <v>1</v>
      </c>
      <c r="Q8" s="12" t="s">
        <v>7</v>
      </c>
      <c r="R8" s="12" t="s">
        <v>7</v>
      </c>
      <c r="S8" s="12" t="s">
        <v>7</v>
      </c>
      <c r="T8" s="12" t="s">
        <v>7</v>
      </c>
      <c r="U8" s="12" t="s">
        <v>7</v>
      </c>
      <c r="V8" s="12" t="s">
        <v>7</v>
      </c>
    </row>
    <row r="9" spans="1:22" x14ac:dyDescent="0.25">
      <c r="A9" s="9" t="s">
        <v>70</v>
      </c>
      <c r="B9" s="10" t="s">
        <v>71</v>
      </c>
      <c r="C9" s="10" t="s">
        <v>88</v>
      </c>
      <c r="D9" s="11" t="s">
        <v>20</v>
      </c>
      <c r="E9" s="14" t="s">
        <v>72</v>
      </c>
      <c r="F9" s="11">
        <v>1.2</v>
      </c>
      <c r="G9" s="12">
        <v>1</v>
      </c>
      <c r="H9" s="12" t="s">
        <v>7</v>
      </c>
      <c r="I9" s="12">
        <v>1</v>
      </c>
      <c r="J9" s="12" t="s">
        <v>7</v>
      </c>
      <c r="K9" s="12" t="s">
        <v>7</v>
      </c>
      <c r="L9" s="12" t="s">
        <v>7</v>
      </c>
      <c r="M9" s="12" t="s">
        <v>7</v>
      </c>
      <c r="N9" s="12" t="s">
        <v>7</v>
      </c>
      <c r="O9" s="12" t="s">
        <v>7</v>
      </c>
      <c r="P9" s="12" t="s">
        <v>7</v>
      </c>
      <c r="Q9" s="12" t="s">
        <v>7</v>
      </c>
      <c r="R9" s="12" t="s">
        <v>7</v>
      </c>
      <c r="S9" s="12" t="s">
        <v>7</v>
      </c>
      <c r="T9" s="12" t="s">
        <v>7</v>
      </c>
      <c r="U9" s="12" t="s">
        <v>7</v>
      </c>
      <c r="V9" s="12" t="s">
        <v>7</v>
      </c>
    </row>
    <row r="10" spans="1:22" x14ac:dyDescent="0.25">
      <c r="A10" s="9" t="s">
        <v>67</v>
      </c>
      <c r="B10" s="10" t="s">
        <v>68</v>
      </c>
      <c r="C10" s="10" t="s">
        <v>88</v>
      </c>
      <c r="D10" s="11" t="s">
        <v>20</v>
      </c>
      <c r="E10" s="14" t="s">
        <v>69</v>
      </c>
      <c r="F10" s="11">
        <v>1.2</v>
      </c>
      <c r="G10" s="12">
        <v>1</v>
      </c>
      <c r="H10" s="12" t="s">
        <v>7</v>
      </c>
      <c r="I10" s="12" t="s">
        <v>7</v>
      </c>
      <c r="J10" s="12" t="s">
        <v>7</v>
      </c>
      <c r="K10" s="12" t="s">
        <v>7</v>
      </c>
      <c r="L10" s="12" t="s">
        <v>7</v>
      </c>
      <c r="M10" s="12" t="s">
        <v>7</v>
      </c>
      <c r="N10" s="12" t="s">
        <v>7</v>
      </c>
      <c r="O10" s="12" t="s">
        <v>7</v>
      </c>
      <c r="P10" s="12" t="s">
        <v>7</v>
      </c>
      <c r="Q10" s="12" t="s">
        <v>7</v>
      </c>
      <c r="R10" s="12" t="s">
        <v>7</v>
      </c>
      <c r="S10" s="12" t="s">
        <v>7</v>
      </c>
      <c r="T10" s="12" t="s">
        <v>7</v>
      </c>
      <c r="U10" s="12" t="s">
        <v>7</v>
      </c>
      <c r="V10" s="12" t="s">
        <v>7</v>
      </c>
    </row>
    <row r="11" spans="1:22" x14ac:dyDescent="0.25">
      <c r="A11" s="9" t="s">
        <v>89</v>
      </c>
      <c r="B11" s="10" t="s">
        <v>90</v>
      </c>
      <c r="C11" s="10" t="s">
        <v>88</v>
      </c>
      <c r="D11" s="12" t="s">
        <v>20</v>
      </c>
      <c r="E11" s="14" t="s">
        <v>91</v>
      </c>
      <c r="F11" s="11">
        <v>1.2</v>
      </c>
      <c r="G11" s="12">
        <v>1</v>
      </c>
      <c r="H11" s="12" t="s">
        <v>7</v>
      </c>
      <c r="I11" s="12" t="s">
        <v>7</v>
      </c>
      <c r="J11" s="12" t="s">
        <v>7</v>
      </c>
      <c r="K11" s="12" t="s">
        <v>7</v>
      </c>
      <c r="L11" s="12" t="s">
        <v>7</v>
      </c>
      <c r="M11" s="12" t="s">
        <v>7</v>
      </c>
      <c r="N11" s="12" t="s">
        <v>7</v>
      </c>
      <c r="O11" s="12" t="s">
        <v>7</v>
      </c>
      <c r="P11" s="12" t="s">
        <v>7</v>
      </c>
      <c r="Q11" s="12" t="s">
        <v>7</v>
      </c>
      <c r="R11" s="12" t="s">
        <v>7</v>
      </c>
      <c r="S11" s="12" t="s">
        <v>7</v>
      </c>
      <c r="T11" s="12" t="s">
        <v>7</v>
      </c>
      <c r="U11" s="12" t="s">
        <v>7</v>
      </c>
      <c r="V11" s="12" t="s">
        <v>7</v>
      </c>
    </row>
    <row r="12" spans="1:22" ht="15" customHeight="1" x14ac:dyDescent="0.25">
      <c r="A12" s="9" t="s">
        <v>63</v>
      </c>
      <c r="B12" s="10" t="s">
        <v>64</v>
      </c>
      <c r="C12" s="10" t="s">
        <v>88</v>
      </c>
      <c r="D12" s="12" t="s">
        <v>20</v>
      </c>
      <c r="E12" s="15" t="s">
        <v>65</v>
      </c>
      <c r="F12" s="16">
        <v>1.2</v>
      </c>
      <c r="G12" s="12" t="s">
        <v>7</v>
      </c>
      <c r="H12" s="12">
        <v>1</v>
      </c>
      <c r="I12" s="12" t="s">
        <v>7</v>
      </c>
      <c r="J12" s="12" t="s">
        <v>7</v>
      </c>
      <c r="K12" s="12" t="s">
        <v>7</v>
      </c>
      <c r="L12" s="12" t="s">
        <v>7</v>
      </c>
      <c r="M12" s="12" t="s">
        <v>7</v>
      </c>
      <c r="N12" s="12" t="s">
        <v>7</v>
      </c>
      <c r="O12" s="12" t="s">
        <v>7</v>
      </c>
      <c r="P12" s="12" t="s">
        <v>7</v>
      </c>
      <c r="Q12" s="12" t="s">
        <v>7</v>
      </c>
      <c r="R12" s="12" t="s">
        <v>7</v>
      </c>
      <c r="S12" s="12" t="s">
        <v>7</v>
      </c>
      <c r="T12" s="12" t="s">
        <v>7</v>
      </c>
      <c r="U12" s="12" t="s">
        <v>7</v>
      </c>
      <c r="V12" s="12" t="s">
        <v>7</v>
      </c>
    </row>
    <row r="13" spans="1:22" x14ac:dyDescent="0.25">
      <c r="A13" s="9" t="s">
        <v>92</v>
      </c>
      <c r="B13" s="10" t="s">
        <v>93</v>
      </c>
      <c r="C13" s="10" t="s">
        <v>88</v>
      </c>
      <c r="D13" s="12" t="s">
        <v>20</v>
      </c>
      <c r="E13" s="15" t="s">
        <v>94</v>
      </c>
      <c r="F13" s="16">
        <v>1.2</v>
      </c>
      <c r="G13" s="12" t="s">
        <v>7</v>
      </c>
      <c r="H13" s="12" t="s">
        <v>7</v>
      </c>
      <c r="I13" s="12">
        <v>1</v>
      </c>
      <c r="J13" s="12" t="s">
        <v>7</v>
      </c>
      <c r="K13" s="12" t="s">
        <v>7</v>
      </c>
      <c r="L13" s="12" t="s">
        <v>7</v>
      </c>
      <c r="M13" s="12" t="s">
        <v>7</v>
      </c>
      <c r="N13" s="12" t="s">
        <v>7</v>
      </c>
      <c r="O13" s="12" t="s">
        <v>7</v>
      </c>
      <c r="P13" s="12" t="s">
        <v>7</v>
      </c>
      <c r="Q13" s="12" t="s">
        <v>7</v>
      </c>
      <c r="R13" s="12" t="s">
        <v>7</v>
      </c>
      <c r="S13" s="12" t="s">
        <v>7</v>
      </c>
      <c r="T13" s="12" t="s">
        <v>7</v>
      </c>
      <c r="U13" s="12" t="s">
        <v>7</v>
      </c>
      <c r="V13" s="12" t="s">
        <v>7</v>
      </c>
    </row>
    <row r="14" spans="1:22" x14ac:dyDescent="0.25">
      <c r="A14" s="9" t="s">
        <v>95</v>
      </c>
      <c r="B14" s="10" t="s">
        <v>96</v>
      </c>
      <c r="C14" s="10" t="s">
        <v>88</v>
      </c>
      <c r="D14" s="12" t="s">
        <v>20</v>
      </c>
      <c r="E14" s="14" t="s">
        <v>97</v>
      </c>
      <c r="F14" s="11">
        <v>1.2</v>
      </c>
      <c r="G14" s="12" t="s">
        <v>7</v>
      </c>
      <c r="H14" s="12" t="s">
        <v>7</v>
      </c>
      <c r="I14" s="12" t="s">
        <v>7</v>
      </c>
      <c r="J14" s="12" t="s">
        <v>7</v>
      </c>
      <c r="K14" s="12" t="s">
        <v>7</v>
      </c>
      <c r="L14" s="12" t="s">
        <v>7</v>
      </c>
      <c r="M14" s="12" t="s">
        <v>7</v>
      </c>
      <c r="N14" s="12">
        <v>1</v>
      </c>
      <c r="O14" s="12">
        <v>1</v>
      </c>
      <c r="P14" s="12">
        <v>1</v>
      </c>
      <c r="Q14" s="12">
        <v>1</v>
      </c>
      <c r="R14" s="12">
        <v>1</v>
      </c>
      <c r="S14" s="12" t="s">
        <v>7</v>
      </c>
      <c r="T14" s="12" t="s">
        <v>7</v>
      </c>
      <c r="U14" s="12" t="s">
        <v>7</v>
      </c>
      <c r="V14" s="12" t="s">
        <v>7</v>
      </c>
    </row>
    <row r="15" spans="1:22" x14ac:dyDescent="0.25">
      <c r="A15" s="9" t="s">
        <v>98</v>
      </c>
      <c r="B15" s="10" t="s">
        <v>99</v>
      </c>
      <c r="C15" s="10" t="s">
        <v>88</v>
      </c>
      <c r="D15" s="12" t="s">
        <v>20</v>
      </c>
      <c r="E15" s="14" t="s">
        <v>100</v>
      </c>
      <c r="F15" s="11">
        <v>1.2</v>
      </c>
      <c r="G15" s="12" t="s">
        <v>7</v>
      </c>
      <c r="H15" s="12" t="s">
        <v>7</v>
      </c>
      <c r="I15" s="12" t="s">
        <v>7</v>
      </c>
      <c r="J15" s="12" t="s">
        <v>7</v>
      </c>
      <c r="K15" s="12" t="s">
        <v>7</v>
      </c>
      <c r="L15" s="12" t="s">
        <v>7</v>
      </c>
      <c r="M15" s="12" t="s">
        <v>7</v>
      </c>
      <c r="N15" s="12" t="s">
        <v>7</v>
      </c>
      <c r="O15" s="12">
        <v>1</v>
      </c>
      <c r="P15" s="12">
        <v>1</v>
      </c>
      <c r="Q15" s="12">
        <v>1</v>
      </c>
      <c r="R15" s="12">
        <v>1</v>
      </c>
      <c r="S15" s="12">
        <v>1</v>
      </c>
      <c r="T15" s="12">
        <v>1</v>
      </c>
      <c r="U15" s="12">
        <v>1</v>
      </c>
      <c r="V15" s="12">
        <v>1</v>
      </c>
    </row>
    <row r="16" spans="1:22" x14ac:dyDescent="0.25">
      <c r="F16" s="5" t="s">
        <v>113</v>
      </c>
      <c r="G16" s="5">
        <f>SUM(G4:G15)</f>
        <v>8</v>
      </c>
      <c r="H16" s="5">
        <f t="shared" ref="H16:V16" si="0">SUM(H4:H15)</f>
        <v>6</v>
      </c>
      <c r="I16" s="5">
        <f t="shared" si="0"/>
        <v>6</v>
      </c>
      <c r="J16" s="5">
        <f t="shared" si="0"/>
        <v>5</v>
      </c>
      <c r="K16" s="5">
        <f t="shared" si="0"/>
        <v>5</v>
      </c>
      <c r="L16" s="5">
        <f t="shared" si="0"/>
        <v>5</v>
      </c>
      <c r="M16" s="5">
        <f t="shared" si="0"/>
        <v>5</v>
      </c>
      <c r="N16" s="5">
        <f t="shared" si="0"/>
        <v>5</v>
      </c>
      <c r="O16" s="5">
        <f t="shared" si="0"/>
        <v>6</v>
      </c>
      <c r="P16" s="5">
        <f t="shared" si="0"/>
        <v>6</v>
      </c>
      <c r="Q16" s="5">
        <f t="shared" si="0"/>
        <v>3</v>
      </c>
      <c r="R16" s="5">
        <f t="shared" si="0"/>
        <v>3</v>
      </c>
      <c r="S16" s="5">
        <f t="shared" si="0"/>
        <v>2</v>
      </c>
      <c r="T16" s="5">
        <f t="shared" si="0"/>
        <v>2</v>
      </c>
      <c r="U16" s="5">
        <f t="shared" si="0"/>
        <v>2</v>
      </c>
      <c r="V16" s="5">
        <f t="shared" si="0"/>
        <v>1</v>
      </c>
    </row>
    <row r="17" spans="7:14" ht="45" x14ac:dyDescent="0.25">
      <c r="G17" s="13" t="s">
        <v>114</v>
      </c>
      <c r="J17" s="13" t="s">
        <v>114</v>
      </c>
      <c r="K17" s="13" t="s">
        <v>114</v>
      </c>
      <c r="L17" s="13" t="s">
        <v>114</v>
      </c>
      <c r="M17" s="13" t="s">
        <v>114</v>
      </c>
      <c r="N17" s="13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L&amp;R POG ADDS</vt:lpstr>
      <vt:lpstr>L&amp;R POG DELETES</vt:lpstr>
    </vt:vector>
  </TitlesOfParts>
  <Company>Revlon Consumer Products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Friend, Christine</dc:creator>
  <cp:lastModifiedBy>Friend, Christine</cp:lastModifiedBy>
  <dcterms:created xsi:type="dcterms:W3CDTF">2017-09-07T19:47:07Z</dcterms:created>
  <dcterms:modified xsi:type="dcterms:W3CDTF">2017-10-25T11:38:47Z</dcterms:modified>
</cp:coreProperties>
</file>